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62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<sst xmlns="http://schemas.openxmlformats.org/spreadsheetml/2006/main" count="79" uniqueCount="47">
  <si>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Evidencijski broj nabave</t>
  </si>
  <si>
    <t>Predmet nabave</t>
  </si>
  <si>
    <t>Procijenjena vrijednost</t>
  </si>
  <si>
    <t>Vrsta postupka</t>
  </si>
  <si>
    <t>Cilj nabave (ugovor/okvirni sporazum)</t>
  </si>
  <si>
    <t>Planirani početak postupka</t>
  </si>
  <si>
    <t>Planirano trajanje Ugovora</t>
  </si>
  <si>
    <t>Vrsta nabave</t>
  </si>
  <si>
    <t>Redni broj</t>
  </si>
  <si>
    <t>Godina</t>
  </si>
  <si>
    <t>Osigurana sredstva za nabavu</t>
  </si>
  <si>
    <t>Izvor financiranja</t>
  </si>
  <si>
    <t>BAGATELNA NABAVA - POSTUPCI IZRAVNOG UGOVARANJA ZA PROCIJENJENU VRIJEDNOST NABAVE OD 20.000 DO 70.000 KN</t>
  </si>
  <si>
    <t>R</t>
  </si>
  <si>
    <t>BN</t>
  </si>
  <si>
    <t>Pecivo i kolači</t>
  </si>
  <si>
    <t>bagatelna nabava</t>
  </si>
  <si>
    <t>siječanj</t>
  </si>
  <si>
    <t>12 mjeseci</t>
  </si>
  <si>
    <t>Pekarski proizvodi</t>
  </si>
  <si>
    <t>Punjeni sendviči</t>
  </si>
  <si>
    <t>Električna energija</t>
  </si>
  <si>
    <t>ugovor</t>
  </si>
  <si>
    <t>Prijevoz uč.po ZOŠ-u</t>
  </si>
  <si>
    <t>Usl.tek.odr.građ. objekata</t>
  </si>
  <si>
    <t>Nabava male vrijednosti</t>
  </si>
  <si>
    <t>U</t>
  </si>
  <si>
    <t>IIB</t>
  </si>
  <si>
    <t>Usluge cateringa - ručak produženi boravak</t>
  </si>
  <si>
    <t>dodatak IIB</t>
  </si>
  <si>
    <t>OP</t>
  </si>
  <si>
    <t>Loživo ulje</t>
  </si>
  <si>
    <t>otvoreni - provodi PGŽ</t>
  </si>
  <si>
    <t>Osnovna škola " Jelenje-Dražice"</t>
  </si>
  <si>
    <t>51218 Dražice, Školska 53</t>
  </si>
  <si>
    <t>MB 03328457</t>
  </si>
  <si>
    <t>OIB 13646812962</t>
  </si>
  <si>
    <t>Klasa: 400-01/13-01/1</t>
  </si>
  <si>
    <t>Urbroj: 2170-55-01-13-1</t>
  </si>
  <si>
    <t>Dražice, 18.1.2013.</t>
  </si>
  <si>
    <t xml:space="preserve">              </t>
  </si>
  <si>
    <t>Tel/fax 296 036, 296 107</t>
  </si>
  <si>
    <t>e-mail: os-drazice-001@skole.htnet.hr</t>
  </si>
  <si>
    <t>PLAN NABAVE ZA 2013. GODINU</t>
  </si>
  <si>
    <t>Temeljem članka 20. Zakona o javnoj nabavi (NN 90/11) i članka 72. Statuta, te odluke Školskog odbora od dana 18.01.2013. donosim</t>
  </si>
  <si>
    <t>V.d. ravnateljica:</t>
  </si>
  <si>
    <t>Koraljka Pahljina Tkalac, dipl. učitelj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</si>
</sst>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 textRotation="90"/>
    </xf>
    <xf numFmtId="0" fontId="2" fillId="33" borderId="12" xfId="0" applyFont="1" applyFill="1" applyBorder="1" applyAlignment="1">
      <alignment horizontal="right" textRotation="90"/>
    </xf>
    <xf numFmtId="0" fontId="2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4.28125" style="0" customWidth="1"/>
    <col min="2" max="2" width="3.421875" style="0" customWidth="1"/>
    <col min="4" max="4" width="6.140625" style="0" customWidth="1"/>
    <col min="5" max="5" width="37.57421875" style="0" customWidth="1"/>
    <col min="6" max="6" width="12.28125" style="0" customWidth="1"/>
    <col min="7" max="7" width="19.140625" style="0" customWidth="1"/>
    <col min="8" max="8" width="13.140625" style="0" customWidth="1"/>
    <col min="9" max="9" width="12.7109375" style="0" customWidth="1"/>
    <col min="11" max="11" width="10.00390625" style="0" customWidth="1"/>
    <col min="12" max="12" width="9.421875" style="0" customWidth="1"/>
    <col min="13" max="13" width="12.28125" style="0" customWidth="1"/>
    <col min="14" max="14" width="10.7109375" style="0" customWidth="1"/>
  </cols>
  <sheetData>
    <row r="1" spans="1:8" ht="15.75">
      <c r="A1" s="1" t="s">
        <v>33</v>
      </c>
      <c r="H1" s="23" t="s">
        <v>37</v>
      </c>
    </row>
    <row r="2" spans="1:8" ht="12.75">
      <c r="A2" s="23" t="s">
        <v>34</v>
      </c>
      <c r="H2" s="23" t="s">
        <v>38</v>
      </c>
    </row>
    <row r="3" spans="1:8" ht="12.75">
      <c r="A3" s="23" t="s">
        <v>35</v>
      </c>
      <c r="H3" s="23" t="s">
        <v>39</v>
      </c>
    </row>
    <row r="4" spans="1:4" ht="15.75">
      <c r="A4" s="23" t="s">
        <v>36</v>
      </c>
      <c r="D4" s="1" t="s">
        <v>40</v>
      </c>
    </row>
    <row r="5" ht="12.75">
      <c r="A5" s="23" t="s">
        <v>41</v>
      </c>
    </row>
    <row r="6" ht="12.75">
      <c r="A6" s="23" t="s">
        <v>42</v>
      </c>
    </row>
    <row r="8" ht="12.75">
      <c r="C8" s="23" t="s">
        <v>44</v>
      </c>
    </row>
    <row r="10" ht="12.75">
      <c r="E10" s="24" t="s">
        <v>43</v>
      </c>
    </row>
    <row r="11" ht="13.5" thickBot="1"/>
    <row r="12" spans="1:12" ht="13.5" customHeight="1" thickBot="1">
      <c r="A12" s="13" t="s">
        <v>0</v>
      </c>
      <c r="B12" s="14"/>
      <c r="C12" s="14"/>
      <c r="D12" s="15"/>
      <c r="E12" s="16" t="s">
        <v>1</v>
      </c>
      <c r="F12" s="17" t="s">
        <v>2</v>
      </c>
      <c r="G12" s="17" t="s">
        <v>3</v>
      </c>
      <c r="H12" s="2"/>
      <c r="I12" s="2"/>
      <c r="J12" s="17" t="s">
        <v>4</v>
      </c>
      <c r="K12" s="17" t="s">
        <v>5</v>
      </c>
      <c r="L12" s="17" t="s">
        <v>6</v>
      </c>
    </row>
    <row r="13" spans="1:12" ht="76.5" thickBot="1">
      <c r="A13" s="3" t="s">
        <v>7</v>
      </c>
      <c r="B13" s="4" t="s">
        <v>8</v>
      </c>
      <c r="C13" s="4" t="s">
        <v>9</v>
      </c>
      <c r="D13" s="4" t="s">
        <v>3</v>
      </c>
      <c r="E13" s="18"/>
      <c r="F13" s="19"/>
      <c r="G13" s="19"/>
      <c r="H13" s="5" t="s">
        <v>10</v>
      </c>
      <c r="I13" s="5" t="s">
        <v>11</v>
      </c>
      <c r="J13" s="19"/>
      <c r="K13" s="19"/>
      <c r="L13" s="19"/>
    </row>
    <row r="14" spans="1:12" ht="13.5" thickBot="1">
      <c r="A14" s="20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13.5" thickBot="1">
      <c r="A15" s="6" t="s">
        <v>13</v>
      </c>
      <c r="B15" s="7">
        <v>1</v>
      </c>
      <c r="C15" s="7">
        <v>2012</v>
      </c>
      <c r="D15" s="8" t="s">
        <v>14</v>
      </c>
      <c r="E15" s="8" t="s">
        <v>15</v>
      </c>
      <c r="F15" s="9">
        <v>37600</v>
      </c>
      <c r="G15" s="8" t="s">
        <v>16</v>
      </c>
      <c r="H15" s="10">
        <f>+F15*1.25</f>
        <v>47000</v>
      </c>
      <c r="I15" s="8">
        <v>3224</v>
      </c>
      <c r="J15" s="8"/>
      <c r="K15" s="8" t="s">
        <v>17</v>
      </c>
      <c r="L15" s="8" t="s">
        <v>18</v>
      </c>
    </row>
    <row r="16" spans="1:12" ht="13.5" thickBot="1">
      <c r="A16" s="6" t="s">
        <v>13</v>
      </c>
      <c r="B16" s="7">
        <v>2</v>
      </c>
      <c r="C16" s="7">
        <v>2012</v>
      </c>
      <c r="D16" s="8" t="s">
        <v>14</v>
      </c>
      <c r="E16" s="8" t="s">
        <v>19</v>
      </c>
      <c r="F16" s="9">
        <v>24800</v>
      </c>
      <c r="G16" s="8" t="s">
        <v>16</v>
      </c>
      <c r="H16" s="10">
        <f aca="true" t="shared" si="0" ref="H16:H23">+F16*1.25</f>
        <v>31000</v>
      </c>
      <c r="I16" s="8">
        <v>3224</v>
      </c>
      <c r="J16" s="8"/>
      <c r="K16" s="8" t="s">
        <v>17</v>
      </c>
      <c r="L16" s="8" t="s">
        <v>18</v>
      </c>
    </row>
    <row r="17" spans="1:12" ht="13.5" thickBot="1">
      <c r="A17" s="6" t="s">
        <v>13</v>
      </c>
      <c r="B17" s="7">
        <v>3</v>
      </c>
      <c r="C17" s="7">
        <v>2012</v>
      </c>
      <c r="D17" s="8" t="s">
        <v>14</v>
      </c>
      <c r="E17" s="8" t="s">
        <v>20</v>
      </c>
      <c r="F17" s="9">
        <v>45000</v>
      </c>
      <c r="G17" s="8" t="s">
        <v>16</v>
      </c>
      <c r="H17" s="10">
        <f t="shared" si="0"/>
        <v>56250</v>
      </c>
      <c r="I17" s="8">
        <v>3224</v>
      </c>
      <c r="J17" s="8"/>
      <c r="K17" s="8" t="s">
        <v>17</v>
      </c>
      <c r="L17" s="8" t="s">
        <v>18</v>
      </c>
    </row>
    <row r="18" spans="1:12" ht="13.5" thickBot="1">
      <c r="A18" s="6" t="s">
        <v>13</v>
      </c>
      <c r="B18" s="7">
        <v>4</v>
      </c>
      <c r="C18" s="7">
        <v>2012</v>
      </c>
      <c r="D18" s="8" t="s">
        <v>14</v>
      </c>
      <c r="E18" s="8" t="s">
        <v>21</v>
      </c>
      <c r="F18" s="9">
        <v>53970</v>
      </c>
      <c r="G18" s="8" t="s">
        <v>16</v>
      </c>
      <c r="H18" s="10">
        <f t="shared" si="0"/>
        <v>67462.5</v>
      </c>
      <c r="I18" s="8">
        <v>32231</v>
      </c>
      <c r="J18" s="8" t="s">
        <v>22</v>
      </c>
      <c r="K18" s="8" t="s">
        <v>17</v>
      </c>
      <c r="L18" s="8" t="s">
        <v>18</v>
      </c>
    </row>
    <row r="19" spans="1:12" ht="13.5" thickBot="1">
      <c r="A19" s="6" t="s">
        <v>13</v>
      </c>
      <c r="B19" s="7">
        <v>5</v>
      </c>
      <c r="C19" s="7">
        <v>2012</v>
      </c>
      <c r="D19" s="8" t="s">
        <v>14</v>
      </c>
      <c r="E19" s="8" t="s">
        <v>23</v>
      </c>
      <c r="F19" s="11">
        <v>56000</v>
      </c>
      <c r="G19" s="8" t="s">
        <v>16</v>
      </c>
      <c r="H19" s="10">
        <f t="shared" si="0"/>
        <v>70000</v>
      </c>
      <c r="I19" s="8">
        <v>32319</v>
      </c>
      <c r="J19" s="8" t="s">
        <v>22</v>
      </c>
      <c r="K19" s="8" t="s">
        <v>17</v>
      </c>
      <c r="L19" s="8" t="s">
        <v>18</v>
      </c>
    </row>
    <row r="20" spans="1:12" ht="13.5" thickBot="1">
      <c r="A20" s="6" t="s">
        <v>13</v>
      </c>
      <c r="B20" s="7">
        <v>6</v>
      </c>
      <c r="C20" s="7">
        <v>2012</v>
      </c>
      <c r="D20" s="8" t="s">
        <v>14</v>
      </c>
      <c r="E20" s="8" t="s">
        <v>24</v>
      </c>
      <c r="F20" s="9">
        <v>24608</v>
      </c>
      <c r="G20" s="8" t="s">
        <v>16</v>
      </c>
      <c r="H20" s="10">
        <f t="shared" si="0"/>
        <v>30760</v>
      </c>
      <c r="I20" s="8">
        <v>32321</v>
      </c>
      <c r="J20" s="8"/>
      <c r="K20" s="8" t="s">
        <v>17</v>
      </c>
      <c r="L20" s="8" t="s">
        <v>18</v>
      </c>
    </row>
    <row r="21" spans="1:12" ht="13.5" thickBot="1">
      <c r="A21" s="20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4.25" thickBot="1">
      <c r="A22" s="6" t="s">
        <v>26</v>
      </c>
      <c r="B22" s="7">
        <v>7</v>
      </c>
      <c r="C22" s="7">
        <v>2012</v>
      </c>
      <c r="D22" s="8" t="s">
        <v>27</v>
      </c>
      <c r="E22" s="12" t="s">
        <v>28</v>
      </c>
      <c r="F22" s="9">
        <v>90720</v>
      </c>
      <c r="G22" s="8" t="s">
        <v>29</v>
      </c>
      <c r="H22" s="10">
        <f t="shared" si="0"/>
        <v>113400</v>
      </c>
      <c r="I22" s="8">
        <v>32399</v>
      </c>
      <c r="J22" s="8" t="s">
        <v>22</v>
      </c>
      <c r="K22" s="8" t="s">
        <v>17</v>
      </c>
      <c r="L22" s="8" t="s">
        <v>18</v>
      </c>
    </row>
    <row r="23" spans="1:12" ht="14.25" thickBot="1">
      <c r="A23" s="6" t="s">
        <v>13</v>
      </c>
      <c r="B23" s="7">
        <v>8</v>
      </c>
      <c r="C23" s="7">
        <v>2012</v>
      </c>
      <c r="D23" s="8" t="s">
        <v>30</v>
      </c>
      <c r="E23" s="12" t="s">
        <v>31</v>
      </c>
      <c r="F23" s="9">
        <v>172000</v>
      </c>
      <c r="G23" s="8" t="s">
        <v>32</v>
      </c>
      <c r="H23" s="10">
        <f t="shared" si="0"/>
        <v>215000</v>
      </c>
      <c r="I23" s="8">
        <v>32239</v>
      </c>
      <c r="J23" s="8"/>
      <c r="K23" s="8"/>
      <c r="L23" s="8" t="s">
        <v>18</v>
      </c>
    </row>
    <row r="25" ht="12.75">
      <c r="I25" s="23" t="s">
        <v>45</v>
      </c>
    </row>
    <row r="26" ht="12.75">
      <c r="I26" s="23" t="s">
        <v>46</v>
      </c>
    </row>
  </sheetData>
  <sheetProtection/>
  <printOptions/>
  <pageMargins left="0.2" right="0.2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AB</cp:lastModifiedBy>
  <cp:lastPrinted>2013-02-08T08:28:31Z</cp:lastPrinted>
  <dcterms:created xsi:type="dcterms:W3CDTF">2013-02-08T08:27:56Z</dcterms:created>
  <dcterms:modified xsi:type="dcterms:W3CDTF">2013-02-21T13:28:51Z</dcterms:modified>
  <cp:category/>
  <cp:version/>
  <cp:contentType/>
  <cp:contentStatus/>
</cp:coreProperties>
</file>